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8080" firstSheet="1"/>
  </bookViews>
  <sheets>
    <sheet name="公司本部" sheetId="1" r:id="rId1"/>
    <sheet name="松原项目公司" sheetId="2" r:id="rId2"/>
    <sheet name="兰州项目公司" sheetId="3" r:id="rId3"/>
  </sheets>
  <calcPr calcId="144525"/>
</workbook>
</file>

<file path=xl/sharedStrings.xml><?xml version="1.0" encoding="utf-8"?>
<sst xmlns="http://schemas.openxmlformats.org/spreadsheetml/2006/main" count="80" uniqueCount="61">
  <si>
    <t>附件1</t>
  </si>
  <si>
    <t>中能建氢能源有限公司招聘岗位及资格条件一览表</t>
  </si>
  <si>
    <t>序号</t>
  </si>
  <si>
    <t>部门</t>
  </si>
  <si>
    <t>职位/岗位</t>
  </si>
  <si>
    <t>数量</t>
  </si>
  <si>
    <t>岗位任职资格及条件</t>
  </si>
  <si>
    <t>企业发展与投资部</t>
  </si>
  <si>
    <t>股权投资/专责</t>
  </si>
  <si>
    <t>1.金融、经济、数学及其它相关专业；
2.具有较强的财务分析能力、商法知识、估值建模能力，项目投资要素分析能力、风控知识；
3.具备较强的自我学习能力、创新能力、独立思考和解决实际问题的能力；自律能力强,品德端正遵纪守法,具有良好的职业操守、团队合作精神以及保密意识；
4.有较强的承压能力,能接受不定时出差、加班的工作要求。</t>
  </si>
  <si>
    <t>基建与生产运营部</t>
  </si>
  <si>
    <t>专责</t>
  </si>
  <si>
    <t>1.化工类、工程类、电力类相关专业；
2.具有注册造价师职业资格优先；
3.有较强的沟通协调管理能力，具有强烈的责任心和团队合作意识。</t>
  </si>
  <si>
    <t>QHSE部</t>
  </si>
  <si>
    <t>副总经理（化工安全方向）</t>
  </si>
  <si>
    <t>1.化工类、工程类相关专业，具有高级工程师及以上职称，注册安全工程师执业资格证书；
2.从事化工生产、施工或项目管理工作10年及以上；
3.熟悉化工行业生产流程，具备大中型化工项目生产运营管理经验，化工行业安全生产管理经验优先考虑；
4.熟悉工程建设QHSE有关法律法规和政策，掌握工程建设项目管理等专业知识，掌握项目QHSE管控工作；有项目安全风险辨识能力与应对经验；
5.有较强的沟通协调管理能力，具有强烈的责任心和团队合作意识。</t>
  </si>
  <si>
    <t>财务融资部</t>
  </si>
  <si>
    <t>1.财会相关专业，3年及以上相关工作经历，年龄在27周岁以下，特别优秀年龄可以放宽至30岁；
2.熟悉财务预算、决算工作，配合内外部审计机构开展财务审计，财务分析、财务风险评估工作;成本预算、费用管理、报表及核算工作；税务、担保、保险等业务工作；财务会计档案、会计凭证等的保管等工作；
3.熟悉国家财经法规，熟悉企业财务制度和企业会计准则，熟悉税法相关知识；有一定财务管理相关工作经验，具有较强的财务管理能力和财务分析能力；
4.熟悉财务、会计、税务等业务知识和技能；有一定的信息化工作经验，能熟练使用财务软件；
5.遵纪守法、坚持原则、爱岗敬业、细心、严谨、有良好的保密意识；
6. 有过国内项目公司财务管理和会计核算经验优先；有注册会计师资格优先；有过化工、制造行业等行业工作经历优先。</t>
  </si>
  <si>
    <t>能建绿色氢氨新能源（松原）有限公司招聘岗位及资格条件一览表</t>
  </si>
  <si>
    <t>岗位</t>
  </si>
  <si>
    <t>基本条件</t>
  </si>
  <si>
    <t>公司领导</t>
  </si>
  <si>
    <t>副总经理</t>
  </si>
  <si>
    <t>1.履行“一岗双责”，负责协助总经理开展项目工程建设、生产经营、法务、财务管理和安全质量环保等工作；
2.对所分管工作领域内党建、党风廉政工作负有直接领导责任；
3.对所分管工作领域内安全生产、质量、环保、职业健康（OHSE）负有直接领导责任；
4.分管安全生产、质量、环保、职业健康（QHSE）监督管理的副总经理，对项目公司安全生产、质量、环保、职业健康（QHSE）承担管理责任。</t>
  </si>
  <si>
    <t>1.具备丰富的企业经营管理经验，一般要求10年以上;
2.熟悉国家相关法律法规和企业经营管理制度，具备较强的经营管理能力；
3.具有敏锐的市场洞察力和思维决策能力;
4.具备领导能力、应变能力、判断能力。</t>
  </si>
  <si>
    <t>财务部</t>
  </si>
  <si>
    <t>副经理</t>
  </si>
  <si>
    <t>1.财会相关专业；
2.3年及以上相关工作经历，年龄在42周岁以下；
3.熟悉财务相关的法规、政策，熟悉并掌握财务、资金管理、风险控制等相关专业理论知识，有丰富财务相关工作经验，有带团队的经历；
4.有较强的财务资金信息化能力、沟通能力、综合协调能力、执行力；
5.具有严谨务实的工作作风和勤奋敬业的工作精神，具有良好的大局意识、保密意识和团队协作精神；
6.有注册会计师资格优先，有化工、制造行业等行业和项目公司工作经历优先。</t>
  </si>
  <si>
    <t>1.负责建立健全项目公司财务管理相关的制度体系、风险管理内控体系和信息化系统，并监督实施；
2.负责推动增收节支，落实资金和成本费用控制责任；
3.负责项目公司全面预算编制和分解、控制，年（月）度资金预算和融资预算编制和执行分析，推动项目公司年度生产经营目标实现；
4.负责项目公司财务报告和分析工作，包括年（季、月）度等定期财务报告、财务分析报告、董事会有关财务报告等编制、会计信息披露等；
5.负责项目公司纳税筹划等税务管理工作；                                         
6.负责项目公司两金分析和管控；                                            
7.负责完成上级财务和公司领导交办的其他工作。</t>
  </si>
  <si>
    <t>运维管理部</t>
  </si>
  <si>
    <t>1.化工、机械、自动化、电气等相关专业；
2.具备副高级及以上职称；
3.具备合成氨、化肥等相关行业8年以上工作经验；
4.熟悉化工行业有关法律法规和政策；具备化工行业全周期管理经验；
5.有较强的项目组织指挥、沟通协调管理能力，执行力强、原则性强，具有良好的应变能力和创新能力，具有强烈的责任心和团队合作意识。</t>
  </si>
  <si>
    <t>1.负责项目运行数据等运维管理工作；
2.制定生产人员的培训大纲及上岗考核内容和标准，建立行之有效的规章制度和措施，保证高质量的生产人员上岗；
3.开展项目实训及厂家培训，了解项目运行主要工作及注意事项，积极了解设备制造的关键环节和加工工艺，掌握设备组装及调试方法，掌握备品备件的配备，了解设备的检修周期和检修工艺，以减少对生产厂商的依赖性。
4.负责因公司管理需要的其他工作。</t>
  </si>
  <si>
    <t>热控专责</t>
  </si>
  <si>
    <t>1、熟悉化工企业仪表设备原理、选型、安装、维护；
2、能较好地组织协调现场项目安装质量与进度；
3、负责制定和完善本公司仪表设备管理制度、规程、标准和规定；并认真执行安全生产制度和质量管理制度；
4、负责电信系统软硬件、装置内仪表、自动化控制系统等设备设施的日常维护保养、故障处理、技术改造管理工作；
5、负责控制系统的软件备份、升级改造、组态修改等运行管理工作；
6、负责制订生产装置现场仪表设备月度维修及年度大修计划，并组织实施和竣工验收；
7、负责制订生产装置仪表设备月度和控制系统年度的备品备件申购计划；
8、负责工程竣工仪表资料接收工作；
9、负责仪表专业的技术培训，制定培训计划并组织实施；
10、负责公司仪表台帐、计量器具台账、报警台账、联锁台帐的管理；</t>
  </si>
  <si>
    <t>电气专责</t>
  </si>
  <si>
    <t>1、参与项目前期设备相关工作，如设备选型等； 
2、组织编写仪表设备管理的各项规章制度，制定电气设备作业标准程序。
3、负责电气设备维护、保养管理工作，保证电气设备正常稳定运行；
4、负责组织电气设备突发故障的紧急响应及故障排除；
5、负责电气设备备件管理；</t>
  </si>
  <si>
    <t>工程/生产管理部</t>
  </si>
  <si>
    <t>档案管理</t>
  </si>
  <si>
    <t xml:space="preserve">
1.专业不限，熟练操作办公软件；
2.熟悉掌握国家档案局、国资委关于档案管理的相关制度制定、体系构建、保障落实等工作；
3.熟知工程项目应执行的国家法律法规、标准、规范；
4.有国家档案人员培训资格证、具有丰富档案管理工作。</t>
  </si>
  <si>
    <t>1.负责公司档案收集、保管、利用、编研工作，组织档案业务宣贯培训，档案统计年报、大事记编纂，档案工作指导、监督、检查，数字档案馆建设、管理与维护；
2.负责项目文件、档案管理工作，文件、资料复印、出版工作，包括资料建档、归档、借阅、更新和档案移交等工作。
3.能够使用档案客户协作系统，以用于文档及其连续修订版（在建设单位、监理和总承包之间或施工单位之间）的相关档案分发工作。</t>
  </si>
  <si>
    <t>能建绿氢新能源（兰州）有限公司招聘岗位及资格条件一览表</t>
  </si>
  <si>
    <t>岗位职责</t>
  </si>
  <si>
    <t>1.履行“一岗双责”，负责协助总经理开展项目工程建设、生产经营、法务、财务管理和安全质量环保等工作；
2.对所分管工作领域内党建、党风廉政工作负有直接领导责任；
3.对所分管工作领域内安全生产质量、环保、职业健康（QHSE）负有直接领导责任；
4.分管安全生产、质量、环保、职业健康（QHSE）监督管理的副总经理，对项目公司安全生产、质量、环保、职业健康（QHSE）承担管理责任。</t>
  </si>
  <si>
    <r>
      <t>1.具备丰富的企业经营管理经验，一般要求10年以上。</t>
    </r>
    <r>
      <rPr>
        <sz val="10"/>
        <color indexed="8"/>
        <rFont val="宋体"/>
        <charset val="134"/>
      </rPr>
      <t></t>
    </r>
    <r>
      <rPr>
        <sz val="10"/>
        <color rgb="FF000000"/>
        <rFont val="仿宋"/>
        <family val="3"/>
        <charset val="134"/>
      </rPr>
      <t xml:space="preserve">
2.熟悉企业业务和运营流程；</t>
    </r>
    <r>
      <rPr>
        <sz val="10"/>
        <color indexed="8"/>
        <rFont val="宋体"/>
        <charset val="134"/>
      </rPr>
      <t></t>
    </r>
    <r>
      <rPr>
        <sz val="10"/>
        <color rgb="FF000000"/>
        <rFont val="仿宋"/>
        <family val="3"/>
        <charset val="134"/>
      </rPr>
      <t xml:space="preserve">
3.在团队管理方面有极强的领导技巧和才能；</t>
    </r>
    <r>
      <rPr>
        <sz val="10"/>
        <color indexed="8"/>
        <rFont val="宋体"/>
        <charset val="134"/>
      </rPr>
      <t></t>
    </r>
    <r>
      <rPr>
        <sz val="10"/>
        <color rgb="FF000000"/>
        <rFont val="仿宋"/>
        <family val="3"/>
        <charset val="134"/>
      </rPr>
      <t xml:space="preserve">
4.掌握先进企业管理模式及精要，具有先进的管理理念；</t>
    </r>
    <r>
      <rPr>
        <sz val="10"/>
        <color indexed="8"/>
        <rFont val="宋体"/>
        <charset val="134"/>
      </rPr>
      <t></t>
    </r>
    <r>
      <rPr>
        <sz val="10"/>
        <color rgb="FF000000"/>
        <rFont val="仿宋"/>
        <family val="3"/>
        <charset val="134"/>
      </rPr>
      <t xml:space="preserve">
5.熟悉企业全面运作，企业经营管理、各部门工作流程。</t>
    </r>
    <r>
      <rPr>
        <sz val="10"/>
        <color indexed="8"/>
        <rFont val="宋体"/>
        <charset val="134"/>
      </rPr>
      <t></t>
    </r>
  </si>
  <si>
    <t>经理</t>
  </si>
  <si>
    <t>1.负责建立健全项目公司财务管理相关的制度体系、风险管理内控体系和信息化系统，并监督实施；
2.负责推动增收节支，落实资金和成本费用控制责任；
3.负责项目公司全面预算编制和分解、控制，年（月）度资金预算和融资预算编制和执行分析，推动项目公司年度生产经营目标实现；
4.负责项目公司财务报告和分析工作，包括年（季、月）度等定期财务报告、财务分析报告、董事会有关财务报告等编制、会计信息披露等；
5.负责项目公司纳税筹划等税务管理工作；                                         6.负责项目公司两金分析和管控；                                            7.负责完成上级财务和公司领导交办的其他工作。</t>
  </si>
  <si>
    <t>1.财会相关专业；
2.3年及以上相关工作经历，年龄在42周岁以下；
3.熟悉财务相关的法规、政策，熟悉并掌握财务、资金管理、风险控制等相关专业理论知识，有丰富财务相关工作经验，有带团队的经历；
4.有较强的财务资金信息化能力、沟通能力、综合协调能力、执行力；
5.有注册会计师资格优先，有化工、制造行业等行业和项目公司工作经历优先。</t>
  </si>
  <si>
    <t>商务合同部</t>
  </si>
  <si>
    <t>合同专责</t>
  </si>
  <si>
    <t>1.负责项目合同的编制和管理；
2.负责生产经营合同管理体系建设和日常管理；
3.负责生产经营合同执行过程相关工作;
4.负责生产经营合同综合统计工作。</t>
  </si>
  <si>
    <t>1.国际商务、公共事业管理、统计学等相关专业；
2.熟悉合同起草、审核、签订、履行、变更、解除等流程;  
3.具备良好的文字表达能力、组织协调能力和沟通能力;  
4.具备较强的判断力和分析能力，能够独立处理合同履行中的各类问题;                                             
5.具备良好的法纪意识和团队合作精神，能够与相关业务部门合作完成工作。                                        
6.对于持有法律职业资格证书、律师执业证书等法律相关证件的人员，优先考虑。</t>
  </si>
  <si>
    <t>1.负责建立生产管理、技术管理、安全生产管理所必须的各类规章制度、生产岗位责任制和各级安全生产责任制；
2.完成运行规程、检修规程、应急预案的编写工作，电站及制氢站运行台账记录表格、两票版式及典型例票、设备清册、岗位工作标准等技术文件的编制工作；
3.收集、整理、制定出符合项目实际需要的各类记录薄、运行日志、工作票、操作票等技术管理文件清单，建立健全技术管理体系；
4.制定生产人员的培训大纲及上岗考核内容和标准，建立行之有效的规章制度和措施，保证高质量的生产人员上岗；
5.开展项目实训及厂家培训，了解项目运行主要工作及注意事项，积极了解设备制造的关键环节和加工工艺，掌握设备组装及调试方法，掌握备品备件的配备，了解设备的检修周期和检修工艺，以减少对生产厂商的依赖性；
6.负责年度经营目标的实现；
7.负责因公司管理需要的其他工作。</t>
  </si>
  <si>
    <t>1.工程类、电力类、化工类相关专业，高级工程师及以上职称；
2.从事设计、施工或项目管理工作8年及以上；
3.具有至少2个EPC项目经理业绩和一级注册建造师职业资格；
4.熟悉工程建设有关法律法规和政策，掌握工程建设项目管理等专业知识，掌握项目管控工作；风控意识突出，有项目风险辨识能力与应对经验；
5.有较强的项目组织指挥、沟通协调管理能力，执行力强、原则性强，具有良好的应变能力和创新能力，具有强烈的责任心和团队合作意识。</t>
  </si>
  <si>
    <t>1.参加图纸会审，负责联系、协调施工单位与监理单位的工作；
2.负责办理工程质量监督、开工报建手续；
3.审定施工单位的工程施工组织计划，并监督实施:审定监理单位的监理计划，并监督实施；
4.负责施工过程中工程变更的初审以及工程款拨付的初审，负责工程量的确认签证；
5.协调和检查施工监理的日常工作；
6.联系参与技术及造价各方处理施工过程中出现的技术和造价及其它方面的问题；
7.负责组织工程竣工验收,配合工程决算的初审；
8.负责工程竣工后施工现场清理的管理工作；
9.负责监督联系施工单位进行工程保修和处理用户意见。</t>
  </si>
  <si>
    <t>1.工程类、电力类、化工类、安全、环保等相关专业，中级工程师及以上职称；
2.从事设计、施工或项目管理工作3年及以上；
3.具有项目执行和管理经验；
4.熟悉工程建设有关法律法规和政策，掌握工程建设项目管理等专业知识，掌握项目管控工作；风控意识突出，有项目风险辨识能力与应对经验。</t>
  </si>
  <si>
    <t>QHSE管理部</t>
  </si>
  <si>
    <t>1.负责或参与应急救援演练和重大突发事件应急处置工作；
2.负责QHSE事故(事件) 管理工作，负责组织或参加公司生产安全事故、质量事故(事件)、环境事件、职业健康事故等调查处理工作，督促所属企业及时、如实报告事故(事件)；
3.负责制止和纠正违章指挥、强令冒险作业、违反操作规程的行为；
4.负责公司能源消耗情况的统计及填报；
5.负责因公司管理需要的其他工作。</t>
  </si>
  <si>
    <t xml:space="preserve">1.工程类、电力类、安全类相关专业，中级工程师及以上职称，具备注册安全工程师执业资格证书；
2.从事施工或项目管理工作3年及以上；
3.具有项目QHSE管理业绩或化工行业安全生产管理经验优先考虑；
4.熟悉工程建设QHSE有关法律法规和政策，掌握工程建设项目管理等专业知识，掌握项目QHSE管控工作；有项目安全风险辨识能力与应对经验。                                        </t>
  </si>
  <si>
    <t>物资采购部</t>
  </si>
  <si>
    <t>1.负责建立公司采购、监造、验收相关的制度；
2.负责收集产品供应商信息，并对供应商进行质量、技术和供就能力进行评估，根据公司需求计划，编制与之相配套的采购计划，并进行采购谈判和产品采购，保证产品供应及时，确保产品价格合理质量符合要求；
3.负责市场物资信息的收集和调查预测，建立起牢固可靠的物资供应网络，开辟和优化物资供应渠道；
4.负责招投标管理、合同谈判工作；
5.负责职责范围内的采购业务标准审核，评审（谈判）过程监督管理，及时向物资监管部报告重大问题事项。</t>
  </si>
  <si>
    <t>1.5年以上物资采购工作经验，良好的谈判能力和协调能力；
2.熟悉物资采购招投标程序;
3.丰富的流程管理技能熟悉物流管理业务流程;
4.熟悉物资采购计划，分配采购预算。</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</si>
</sst>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6"/>
      <name val="黑体"/>
      <family val="3"/>
      <charset val="134"/>
    </font>
    <font>
      <sz val="16"/>
      <name val="宋体"/>
      <charset val="134"/>
      <scheme val="major"/>
    </font>
    <font>
      <b/>
      <sz val="10"/>
      <name val="仿宋"/>
      <family val="3"/>
      <charset val="134"/>
    </font>
    <font>
      <sz val="10"/>
      <name val="仿宋"/>
      <family val="3"/>
      <charset val="134"/>
    </font>
    <font>
      <sz val="10"/>
      <color rgb="FF000000"/>
      <name val="仿宋"/>
      <family val="3"/>
      <charset val="134"/>
    </font>
    <font>
      <sz val="10"/>
      <color theme="1"/>
      <name val="仿宋"/>
      <family val="3"/>
      <charset val="134"/>
    </font>
    <font>
      <sz val="10"/>
      <color indexed="8"/>
      <name val="仿宋"/>
      <family val="3"/>
      <charset val="134"/>
    </font>
    <font>
      <sz val="12"/>
      <name val="宋体"/>
      <charset val="134"/>
    </font>
    <font>
      <sz val="11"/>
      <name val="仿宋"/>
      <family val="3"/>
      <charset val="134"/>
    </font>
    <font>
      <sz val="11"/>
      <color indexed="8"/>
      <name val="仿宋"/>
      <family val="3"/>
      <charset val="134"/>
    </font>
    <font>
      <sz val="14"/>
      <name val="黑体"/>
      <family val="3"/>
      <charset val="134"/>
    </font>
    <font>
      <sz val="12"/>
      <color rgb="FF000000"/>
      <name val="仿宋"/>
      <family val="3"/>
      <charset val="134"/>
    </font>
    <font>
      <sz val="12"/>
      <color rgb="FF000000"/>
      <name val="仿宋"/>
      <charset val="134"/>
    </font>
    <font>
      <sz val="11"/>
      <name val="仿宋"/>
      <charset val="134"/>
    </font>
    <font>
      <sz val="11"/>
      <color indexed="8"/>
      <name val="仿宋"/>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4" borderId="9" applyNumberFormat="0" applyAlignment="0" applyProtection="0">
      <alignment vertical="center"/>
    </xf>
    <xf numFmtId="0" fontId="25" fillId="5" borderId="10" applyNumberFormat="0" applyAlignment="0" applyProtection="0">
      <alignment vertical="center"/>
    </xf>
    <xf numFmtId="0" fontId="26" fillId="5" borderId="9" applyNumberFormat="0" applyAlignment="0" applyProtection="0">
      <alignment vertical="center"/>
    </xf>
    <xf numFmtId="0" fontId="27" fillId="6" borderId="11" applyNumberFormat="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33" fillId="33" borderId="0" applyNumberFormat="0" applyBorder="0" applyAlignment="0" applyProtection="0">
      <alignment vertical="center"/>
    </xf>
  </cellStyleXfs>
  <cellXfs count="43">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0"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0" borderId="0" xfId="0" applyFill="1" applyAlignment="1">
      <alignment vertical="center"/>
    </xf>
    <xf numFmtId="0" fontId="1" fillId="0" borderId="0" xfId="0" applyFont="1" applyFill="1" applyAlignment="1">
      <alignment horizontal="left" vertical="center"/>
    </xf>
    <xf numFmtId="0" fontId="8"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9" fillId="0" borderId="4" xfId="0" applyFont="1" applyFill="1" applyBorder="1" applyAlignment="1">
      <alignment horizontal="center" vertical="center"/>
    </xf>
    <xf numFmtId="0" fontId="10" fillId="0" borderId="5" xfId="0" applyFont="1" applyFill="1" applyBorder="1" applyAlignment="1">
      <alignment horizontal="left" vertical="center" wrapText="1"/>
    </xf>
    <xf numFmtId="0" fontId="12" fillId="0" borderId="1" xfId="0" applyFont="1" applyBorder="1" applyAlignment="1">
      <alignment horizontal="center" vertical="center"/>
    </xf>
    <xf numFmtId="0" fontId="13"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4"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tabSelected="1" zoomScale="90" zoomScaleNormal="90" workbookViewId="0">
      <selection activeCell="C12" sqref="C12"/>
    </sheetView>
  </sheetViews>
  <sheetFormatPr defaultColWidth="8.71818181818182" defaultRowHeight="14" outlineLevelRow="6" outlineLevelCol="4"/>
  <cols>
    <col min="2" max="2" width="30" customWidth="1"/>
    <col min="3" max="3" width="25.4545454545455" customWidth="1"/>
    <col min="5" max="5" width="65.0636363636364" customWidth="1"/>
  </cols>
  <sheetData>
    <row r="1" ht="21" spans="1:5">
      <c r="A1" s="33" t="s">
        <v>0</v>
      </c>
      <c r="B1" s="33"/>
      <c r="C1" s="34"/>
      <c r="D1" s="34"/>
      <c r="E1" s="34"/>
    </row>
    <row r="2" ht="21" spans="1:5">
      <c r="A2" s="24" t="s">
        <v>1</v>
      </c>
      <c r="B2" s="24"/>
      <c r="C2" s="24"/>
      <c r="D2" s="24"/>
      <c r="E2" s="24"/>
    </row>
    <row r="3" s="32" customFormat="1" ht="17.5" spans="1:5">
      <c r="A3" s="35" t="s">
        <v>2</v>
      </c>
      <c r="B3" s="36" t="s">
        <v>3</v>
      </c>
      <c r="C3" s="35" t="s">
        <v>4</v>
      </c>
      <c r="D3" s="35" t="s">
        <v>5</v>
      </c>
      <c r="E3" s="35" t="s">
        <v>6</v>
      </c>
    </row>
    <row r="4" s="32" customFormat="1" ht="130" customHeight="1" spans="1:5">
      <c r="A4" s="26">
        <f>ROW()-3</f>
        <v>1</v>
      </c>
      <c r="B4" s="27" t="s">
        <v>7</v>
      </c>
      <c r="C4" s="27" t="s">
        <v>8</v>
      </c>
      <c r="D4" s="27">
        <v>1</v>
      </c>
      <c r="E4" s="29" t="s">
        <v>9</v>
      </c>
    </row>
    <row r="5" s="32" customFormat="1" ht="130" customHeight="1" spans="1:5">
      <c r="A5" s="26">
        <f>ROW()-3</f>
        <v>2</v>
      </c>
      <c r="B5" s="37" t="s">
        <v>10</v>
      </c>
      <c r="C5" s="37" t="s">
        <v>11</v>
      </c>
      <c r="D5" s="37">
        <v>3</v>
      </c>
      <c r="E5" s="38" t="s">
        <v>12</v>
      </c>
    </row>
    <row r="6" ht="143" customHeight="1" spans="1:5">
      <c r="A6" s="26">
        <f>ROW()-3</f>
        <v>3</v>
      </c>
      <c r="B6" s="39" t="s">
        <v>13</v>
      </c>
      <c r="C6" s="27" t="s">
        <v>14</v>
      </c>
      <c r="D6" s="26">
        <v>1</v>
      </c>
      <c r="E6" s="31" t="s">
        <v>15</v>
      </c>
    </row>
    <row r="7" ht="182" spans="1:5">
      <c r="A7" s="26">
        <v>4</v>
      </c>
      <c r="B7" s="40" t="s">
        <v>16</v>
      </c>
      <c r="C7" s="41" t="s">
        <v>11</v>
      </c>
      <c r="D7" s="41">
        <v>1</v>
      </c>
      <c r="E7" s="42" t="s">
        <v>17</v>
      </c>
    </row>
  </sheetData>
  <mergeCells count="2">
    <mergeCell ref="A1:B1"/>
    <mergeCell ref="A2:E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topLeftCell="B1" workbookViewId="0">
      <selection activeCell="F3" sqref="F3"/>
    </sheetView>
  </sheetViews>
  <sheetFormatPr defaultColWidth="9.81818181818182" defaultRowHeight="15" outlineLevelRow="7" outlineLevelCol="5"/>
  <cols>
    <col min="1" max="1" width="9.27272727272727" style="23" customWidth="1"/>
    <col min="2" max="2" width="21.5363636363636" style="23" customWidth="1"/>
    <col min="3" max="3" width="16.6363636363636" style="23" customWidth="1"/>
    <col min="4" max="4" width="11.5909090909091" style="23" customWidth="1"/>
    <col min="5" max="5" width="73.9090909090909" style="23" customWidth="1"/>
    <col min="6" max="6" width="103.090909090909" style="23" customWidth="1"/>
    <col min="7" max="16384" width="9.81818181818182" style="23"/>
  </cols>
  <sheetData>
    <row r="1" ht="21" spans="1:6">
      <c r="A1" s="24" t="s">
        <v>18</v>
      </c>
      <c r="B1" s="24"/>
      <c r="C1" s="24"/>
      <c r="D1" s="24"/>
      <c r="E1" s="24"/>
      <c r="F1" s="24"/>
    </row>
    <row r="2" s="23" customFormat="1" ht="39" customHeight="1" spans="1:6">
      <c r="A2" s="25" t="s">
        <v>2</v>
      </c>
      <c r="B2" s="25" t="s">
        <v>3</v>
      </c>
      <c r="C2" s="25" t="s">
        <v>19</v>
      </c>
      <c r="D2" s="25" t="s">
        <v>5</v>
      </c>
      <c r="E2" s="25" t="s">
        <v>20</v>
      </c>
      <c r="F2" s="25" t="s">
        <v>6</v>
      </c>
    </row>
    <row r="3" s="23" customFormat="1" ht="130" customHeight="1" spans="1:6">
      <c r="A3" s="26">
        <v>1</v>
      </c>
      <c r="B3" s="27" t="s">
        <v>21</v>
      </c>
      <c r="C3" s="27" t="s">
        <v>22</v>
      </c>
      <c r="D3" s="27">
        <v>1</v>
      </c>
      <c r="E3" s="9" t="s">
        <v>23</v>
      </c>
      <c r="F3" s="28" t="s">
        <v>24</v>
      </c>
    </row>
    <row r="4" s="23" customFormat="1" ht="146" customHeight="1" spans="1:6">
      <c r="A4" s="26">
        <v>2</v>
      </c>
      <c r="B4" s="27" t="s">
        <v>25</v>
      </c>
      <c r="C4" s="27" t="s">
        <v>26</v>
      </c>
      <c r="D4" s="27">
        <v>1</v>
      </c>
      <c r="E4" s="29" t="s">
        <v>27</v>
      </c>
      <c r="F4" s="30" t="s">
        <v>28</v>
      </c>
    </row>
    <row r="5" s="23" customFormat="1" ht="129" customHeight="1" spans="1:6">
      <c r="A5" s="26">
        <v>3</v>
      </c>
      <c r="B5" s="27" t="s">
        <v>29</v>
      </c>
      <c r="C5" s="27" t="s">
        <v>22</v>
      </c>
      <c r="D5" s="27">
        <v>1</v>
      </c>
      <c r="E5" s="31" t="s">
        <v>30</v>
      </c>
      <c r="F5" s="30" t="s">
        <v>31</v>
      </c>
    </row>
    <row r="6" s="23" customFormat="1" ht="142" customHeight="1" spans="1:6">
      <c r="A6" s="26">
        <v>4</v>
      </c>
      <c r="B6" s="27"/>
      <c r="C6" s="27" t="s">
        <v>32</v>
      </c>
      <c r="D6" s="27">
        <v>1</v>
      </c>
      <c r="E6" s="31"/>
      <c r="F6" s="30" t="s">
        <v>33</v>
      </c>
    </row>
    <row r="7" s="23" customFormat="1" ht="94" customHeight="1" spans="1:6">
      <c r="A7" s="26">
        <v>5</v>
      </c>
      <c r="B7" s="27"/>
      <c r="C7" s="27" t="s">
        <v>34</v>
      </c>
      <c r="D7" s="27">
        <v>1</v>
      </c>
      <c r="E7" s="31"/>
      <c r="F7" s="30" t="s">
        <v>35</v>
      </c>
    </row>
    <row r="8" ht="114" customHeight="1" spans="1:6">
      <c r="A8" s="26">
        <v>6</v>
      </c>
      <c r="B8" s="27" t="s">
        <v>36</v>
      </c>
      <c r="C8" s="27" t="s">
        <v>37</v>
      </c>
      <c r="D8" s="27">
        <v>1</v>
      </c>
      <c r="E8" s="29" t="s">
        <v>38</v>
      </c>
      <c r="F8" s="30" t="s">
        <v>39</v>
      </c>
    </row>
  </sheetData>
  <mergeCells count="3">
    <mergeCell ref="A1:F1"/>
    <mergeCell ref="B5:B7"/>
    <mergeCell ref="E5:E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topLeftCell="A3" workbookViewId="0">
      <selection activeCell="F11" sqref="F11"/>
    </sheetView>
  </sheetViews>
  <sheetFormatPr defaultColWidth="8.90909090909091" defaultRowHeight="240" customHeight="1" outlineLevelCol="5"/>
  <cols>
    <col min="1" max="1" width="4.75454545454545" style="1" customWidth="1"/>
    <col min="2" max="2" width="10.5" style="1" customWidth="1"/>
    <col min="3" max="3" width="14.5" style="1" customWidth="1"/>
    <col min="4" max="4" width="4.5" style="1" customWidth="1"/>
    <col min="5" max="5" width="56.2545454545455" style="1" customWidth="1"/>
    <col min="6" max="6" width="52.8727272727273" style="1" customWidth="1"/>
    <col min="7" max="16384" width="8.90909090909091" style="1"/>
  </cols>
  <sheetData>
    <row r="1" s="1" customFormat="1" ht="120" customHeight="1" spans="1:6">
      <c r="A1" s="3" t="s">
        <v>40</v>
      </c>
      <c r="B1" s="3"/>
      <c r="C1" s="3"/>
      <c r="D1" s="3"/>
      <c r="E1" s="3"/>
      <c r="F1" s="3"/>
    </row>
    <row r="2" s="1" customFormat="1" ht="15" customHeight="1" spans="1:6">
      <c r="A2" s="4"/>
      <c r="B2" s="4"/>
      <c r="C2" s="4"/>
      <c r="D2" s="4"/>
      <c r="F2" s="4"/>
    </row>
    <row r="3" s="1" customFormat="1" ht="57" customHeight="1" spans="1:6">
      <c r="A3" s="5" t="s">
        <v>2</v>
      </c>
      <c r="B3" s="6" t="s">
        <v>3</v>
      </c>
      <c r="C3" s="5" t="s">
        <v>4</v>
      </c>
      <c r="D3" s="5" t="s">
        <v>5</v>
      </c>
      <c r="E3" s="5" t="s">
        <v>41</v>
      </c>
      <c r="F3" s="5" t="s">
        <v>6</v>
      </c>
    </row>
    <row r="4" s="2" customFormat="1" customHeight="1" spans="1:6">
      <c r="A4" s="7">
        <v>1</v>
      </c>
      <c r="B4" s="7" t="s">
        <v>21</v>
      </c>
      <c r="C4" s="8" t="s">
        <v>22</v>
      </c>
      <c r="D4" s="7">
        <v>1</v>
      </c>
      <c r="E4" s="9" t="s">
        <v>42</v>
      </c>
      <c r="F4" s="10" t="s">
        <v>43</v>
      </c>
    </row>
    <row r="5" s="2" customFormat="1" customHeight="1" spans="1:6">
      <c r="A5" s="7">
        <v>2</v>
      </c>
      <c r="B5" s="8" t="s">
        <v>25</v>
      </c>
      <c r="C5" s="11" t="s">
        <v>44</v>
      </c>
      <c r="D5" s="7">
        <v>1</v>
      </c>
      <c r="E5" s="9" t="s">
        <v>45</v>
      </c>
      <c r="F5" s="12" t="s">
        <v>46</v>
      </c>
    </row>
    <row r="6" s="2" customFormat="1" customHeight="1" spans="1:6">
      <c r="A6" s="7">
        <v>3</v>
      </c>
      <c r="B6" s="8" t="s">
        <v>47</v>
      </c>
      <c r="C6" s="8" t="s">
        <v>48</v>
      </c>
      <c r="D6" s="7">
        <v>1</v>
      </c>
      <c r="E6" s="9" t="s">
        <v>49</v>
      </c>
      <c r="F6" s="12" t="s">
        <v>50</v>
      </c>
    </row>
    <row r="7" s="2" customFormat="1" customHeight="1" spans="1:6">
      <c r="A7" s="13">
        <v>4</v>
      </c>
      <c r="B7" s="14" t="s">
        <v>36</v>
      </c>
      <c r="C7" s="14" t="s">
        <v>26</v>
      </c>
      <c r="D7" s="13">
        <v>1</v>
      </c>
      <c r="E7" s="15" t="s">
        <v>51</v>
      </c>
      <c r="F7" s="15" t="s">
        <v>52</v>
      </c>
    </row>
    <row r="8" s="2" customFormat="1" ht="111" customHeight="1" spans="1:6">
      <c r="A8" s="16"/>
      <c r="B8" s="17"/>
      <c r="C8" s="18"/>
      <c r="D8" s="19"/>
      <c r="E8" s="20"/>
      <c r="F8" s="20"/>
    </row>
    <row r="9" s="2" customFormat="1" customHeight="1" spans="1:6">
      <c r="A9" s="19"/>
      <c r="B9" s="18"/>
      <c r="C9" s="8" t="s">
        <v>11</v>
      </c>
      <c r="D9" s="7">
        <v>2</v>
      </c>
      <c r="E9" s="9" t="s">
        <v>53</v>
      </c>
      <c r="F9" s="12" t="s">
        <v>54</v>
      </c>
    </row>
    <row r="10" s="2" customFormat="1" customHeight="1" spans="1:6">
      <c r="A10" s="7">
        <v>5</v>
      </c>
      <c r="B10" s="21" t="s">
        <v>55</v>
      </c>
      <c r="C10" s="8" t="s">
        <v>11</v>
      </c>
      <c r="D10" s="7">
        <v>1</v>
      </c>
      <c r="E10" s="9" t="s">
        <v>56</v>
      </c>
      <c r="F10" s="12" t="s">
        <v>57</v>
      </c>
    </row>
    <row r="11" s="2" customFormat="1" customHeight="1" spans="1:6">
      <c r="A11" s="22">
        <v>6</v>
      </c>
      <c r="B11" s="7" t="s">
        <v>58</v>
      </c>
      <c r="C11" s="8" t="s">
        <v>44</v>
      </c>
      <c r="D11" s="7">
        <v>1</v>
      </c>
      <c r="E11" s="12" t="s">
        <v>59</v>
      </c>
      <c r="F11" s="12" t="s">
        <v>60</v>
      </c>
    </row>
  </sheetData>
  <mergeCells count="8">
    <mergeCell ref="A1:F1"/>
    <mergeCell ref="A2:F2"/>
    <mergeCell ref="A7:A9"/>
    <mergeCell ref="B7:B9"/>
    <mergeCell ref="C7:C8"/>
    <mergeCell ref="D7:D8"/>
    <mergeCell ref="E7:E8"/>
    <mergeCell ref="F7:F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公司本部</vt:lpstr>
      <vt:lpstr>松原项目公司</vt:lpstr>
      <vt:lpstr>兰州项目公司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战香含</dc:creator>
  <cp:lastModifiedBy>战香含</cp:lastModifiedBy>
  <dcterms:created xsi:type="dcterms:W3CDTF">2023-09-05T09:21:00Z</dcterms:created>
  <dcterms:modified xsi:type="dcterms:W3CDTF">2023-11-24T09:42:31Z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E17B4F7568244D39ADF29E371A78BF64_13</vt:lpwstr>
  </property>
  <property fmtid="{D5CDD505-2E9C-101B-9397-08002B2CF9AE}" pid="3" name="KSOProductBuildVer">
    <vt:lpwstr>2052-12.1.0.15712</vt:lpwstr>
  </property>
</Properties>
</file>